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工作\招标比价资料\国际部沙发购置项目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<sst xmlns="http://schemas.openxmlformats.org/spreadsheetml/2006/main" count="14" uniqueCount="14">
  <si>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中日友好医院沙发陪护床参数及预算</t>
  </si>
  <si>
    <t>品名</t>
  </si>
  <si>
    <t>图片</t>
  </si>
  <si>
    <t>材质</t>
  </si>
  <si>
    <t>规格（mm)</t>
  </si>
  <si>
    <t>单位</t>
  </si>
  <si>
    <t>数量</t>
  </si>
  <si>
    <t>单价元</t>
  </si>
  <si>
    <t>金额</t>
  </si>
  <si>
    <t>陪护沙发床</t>
  </si>
  <si>
    <t>一、饰面材质
采用医用级环保皮革（西皮材质），整体具备优异的耐刮耐磨、防霉抗菌、抗老化、耐腐蚀性能，可耐受紫外线消毒场景使用；材质可有效抵御有害微生物、抑制病毒滋生，具备100%防水防渗透性能；表面抗污性强，日常易清洁、免复杂养护，适配公共及医用场景长期使用需求。
二、填充海绵
采用高品质环保发泡海绵，标准密度40KG/m³，软硬适中，长期久坐不易塌陷、不变形。产品各项物理性能指标需满足以下标准：拉伸强度≥90kPa，伸长率≥130%，回弹率≥35%，撕裂强度≥2.0 N/cm；经干热老化处理后拉伸强度≥55kPa。
环保安全指标：甲醛释放量≤0.120mg/m²h，TVOC总挥发性有机化合物释放量≤0.5mg/m²h，所有送检项目均符合国家现行相关检验标准及环保规范要求。
三、内部框架及功能伸缩结构
1. 内框架：采用实木刨方型材加工制作，用材无树皮、无大面积结疤、无腐朽开裂等缺陷，木材含水率严格控制≤16%，防潮防虫、结构稳固、承重性强，使用寿命久。
2. 功能架：采用加宽加厚优质喷涂五金伸缩结构，表面经专业防锈、防腐工艺处理，抗磨损、抗锈蚀、结构稳定性强。产品需通过不少于80000次周期反复抽拉耐久测试，推拉顺畅、操作便捷，可快速实现沙发与床形态转换（转换时长≤5秒），适配高频次日常使用。</t>
  </si>
  <si>
    <t>950*800*760\2000</t>
  </si>
  <si>
    <t>件</t>
  </si>
  <si>
    <t>颜色仅供参考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</si>
</sst>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4" xfId="0" applyFont="1" applyBorder="1" applyAlignment="1">
      <alignment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91440</xdr:colOff>
      <xdr:row>2</xdr:row>
      <xdr:rowOff>1582420</xdr:rowOff>
    </xdr:from>
    <xdr:to>
      <xdr:col>1</xdr:col>
      <xdr:colOff>1298575</xdr:colOff>
      <xdr:row>2</xdr:row>
      <xdr:rowOff>2986405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840" y="2160270"/>
          <a:ext cx="1207135" cy="14039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20" zoomScaleNormal="120" workbookViewId="0">
      <selection activeCell="C3" sqref="C3"/>
    </sheetView>
  </sheetViews>
  <sheetFormatPr defaultColWidth="9" defaultRowHeight="13.5" outlineLevelRow="3" outlineLevelCol="7"/>
  <cols>
    <col min="1" max="1" width="12" customWidth="1"/>
    <col min="2" max="2" width="18.125" customWidth="1"/>
    <col min="3" max="3" width="38" customWidth="1"/>
    <col min="4" max="4" width="20.5" customWidth="1"/>
    <col min="5" max="7" width="9" style="1"/>
    <col min="8" max="8" width="9.375" style="1"/>
  </cols>
  <sheetData>
    <row r="1" ht="32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55" customHeight="1" spans="1:8">
      <c r="A3" s="6" t="s">
        <v>9</v>
      </c>
      <c r="B3" s="6"/>
      <c r="C3" s="7" t="s">
        <v>10</v>
      </c>
      <c r="D3" s="5" t="s">
        <v>11</v>
      </c>
      <c r="E3" s="5" t="s">
        <v>12</v>
      </c>
      <c r="F3" s="5">
        <v>53</v>
      </c>
      <c r="G3" s="5">
        <v>1990</v>
      </c>
      <c r="H3" s="5">
        <f>G3*F3</f>
        <v>105470</v>
      </c>
    </row>
    <row r="4" spans="1:8">
      <c r="B4" s="8" t="s">
        <v>13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Crystal</cp:lastModifiedBy>
  <dcterms:created xsi:type="dcterms:W3CDTF">2026-08-27T00:14:00Z</dcterms:created>
  <dcterms:modified xsi:type="dcterms:W3CDTF">2026-09-15T08:01:42Z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1B5CC60A5D914CA29074603B6687501B_13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